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G:\REPORTE TRANSPARENC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</calcChain>
</file>

<file path=xl/sharedStrings.xml><?xml version="1.0" encoding="utf-8"?>
<sst xmlns="http://schemas.openxmlformats.org/spreadsheetml/2006/main" count="204" uniqueCount="133">
  <si>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</si>
  <si>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</si>
  <si>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</si>
  <si>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</si>
  <si>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</si>
  <si>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</si>
  <si>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</si>
  <si>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</si>
  <si>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</si>
  <si>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</si>
  <si>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</si>
  <si>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</si>
  <si>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</si>
  <si>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</si>
  <si>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</si>
  <si>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</si>
  <si>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</si>
  <si>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</si>
  <si>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</si>
  <si>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</si>
  <si>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</si>
  <si>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</si>
  <si>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</si>
  <si>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</si>
  <si>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</si>
  <si>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</si>
  <si>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</si>
  <si>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</si>
  <si>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</si>
  <si>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</si>
  <si>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</si>
  <si>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</si>
  <si>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</si>
  <si>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</si>
  <si>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</si>
  <si>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</si>
  <si>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</si>
  <si>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</si>
  <si>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</si>
  <si>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</si>
  <si>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</si>
  <si>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</si>
  <si>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</si>
  <si>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</si>
  <si>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</si>
  <si>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</si>
  <si>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</si>
  <si>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</si>
  <si>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</si>
  <si>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</si>
  <si>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</si>
  <si>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</si>
  <si>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</si>
  <si>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</si>
  <si>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</si>
  <si>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</si>
  <si>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</si>
  <si>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</si>
  <si>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</si>
  <si>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</si>
  <si>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</si>
  <si>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</si>
  <si>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</si>
  <si>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</si>
  <si>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</si>
  <si>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</si>
  <si>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</si>
  <si>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</si>
  <si>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</si>
  <si>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</si>
  <si>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</si>
  <si>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</si>
  <si>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</si>
  <si>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</si>
  <si>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</si>
  <si>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</si>
  <si>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</si>
  <si>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</si>
  <si>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</si>
  <si>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</si>
  <si>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</si>
  <si>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</si>
  <si>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</si>
  <si>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</si>
  <si>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LEY DE OBRA PÚBLICA Y SERVICIOS RELACIONADOS CON LA MISMA PARA EL ESTADO Y LOS MUNICIPIOS DE GUANAJUATO. </t>
  </si>
  <si>
    <t>QUIROZ</t>
  </si>
  <si>
    <t xml:space="preserve">JOSE LUIS </t>
  </si>
  <si>
    <t xml:space="preserve">GONZALEZ </t>
  </si>
  <si>
    <t>CANO</t>
  </si>
  <si>
    <t xml:space="preserve">ENRIQUE ALONSO </t>
  </si>
  <si>
    <t xml:space="preserve">CADENA </t>
  </si>
  <si>
    <t>ESPINOSA</t>
  </si>
  <si>
    <t xml:space="preserve">JUAREZ </t>
  </si>
  <si>
    <t>TOVAR</t>
  </si>
  <si>
    <t>JOSE LUIS GONZALEZ CANO</t>
  </si>
  <si>
    <t xml:space="preserve">LUIS ENRIQUE </t>
  </si>
  <si>
    <t>ENRIQUE ALONSO CADENA ESPINOSA</t>
  </si>
  <si>
    <t xml:space="preserve">DIOP-OC/RECURSOMUNICIPAL2019/001-012020 </t>
  </si>
  <si>
    <t>CABLEADO SUBTERRÁNEO CALZADA DE LA ESTACIÓN TRAMO PUENTE DE GUANAJUATO A CEDECOM (CUEVITAS).</t>
  </si>
  <si>
    <t xml:space="preserve">JESÚS GÓMEZ DALLIDET </t>
  </si>
  <si>
    <t>DIOP-OC/RECURSOMUNICIPAL2017/004-022020</t>
  </si>
  <si>
    <t>AMPLIACIÓN DE LA PARROQUIA DE NUESTRA SANTÍSIMA VIRGEN DE LA LUZ” EN LA CABECERA MUNICIPAL DEL MUNICIPIO DE SAN MIGUEL DE ALLENDE, GUANAJUATO (2DA ETAPA)</t>
  </si>
  <si>
    <t>LUIS ENRIQUE RODRÍGUEZ PÉREZ</t>
  </si>
  <si>
    <t>DIOP-OC/RECURSOMUNICIPAL2017/006-022020</t>
  </si>
  <si>
    <t>JARDINERA PARA CENTRO DE ATENCIÓN A VISITANTES</t>
  </si>
  <si>
    <t xml:space="preserve">CONSTRUCTORA NAHMARQ S.A.S. DE C.V </t>
  </si>
  <si>
    <t>DIOP-OC/RECURSOMUNICIPAL2018/007-032020</t>
  </si>
  <si>
    <t>INTERVENCIÓN Y RESTAURACIÓN DE LA CASA DE LA CULTURA</t>
  </si>
  <si>
    <t xml:space="preserve">GRUPO CONSTRUCTOR DYCOPLUS, S.A. DE C.V.  </t>
  </si>
  <si>
    <t>DIOP-OC/RECURSOMUNICIPAL2020/008-032020</t>
  </si>
  <si>
    <t>CONSERVACIÓN DE LA IMAGEN URBANA (FACHADAS) EN LA AVENIDA GUADALUPE, (SEGUNDA ETAPA) SAN MIGUEL DE ALLENDE, GTO</t>
  </si>
  <si>
    <t>DIOP-OC/RECURSOMUNICIPAL2020/009-032020</t>
  </si>
  <si>
    <t>REHABILITACIÓN DE PLAZA PARIAN, EN AVENIDA GUADALUPE (SEGUNDA ETAPA) SAN MIGUEL DE ALLENDE, GTO</t>
  </si>
  <si>
    <t>DIOP-OC/RECURSOMUNICIPAL2020/010-032020</t>
  </si>
  <si>
    <t>CONSTRUCCIÓN DE PAVIMENTO A BASE DE PIEDRA BOLA EN ACCESO A PARQUE ZEFERINO GUTIÉRREZ</t>
  </si>
  <si>
    <t xml:space="preserve">JESÚS </t>
  </si>
  <si>
    <t xml:space="preserve">GÓMEZ </t>
  </si>
  <si>
    <t xml:space="preserve">DALLIDET </t>
  </si>
  <si>
    <t xml:space="preserve">RODRÍGUEZ </t>
  </si>
  <si>
    <t>PÉREZ</t>
  </si>
  <si>
    <t xml:space="preserve">JOSÉ DE JESÚS NAHÚM </t>
  </si>
  <si>
    <t xml:space="preserve">MARTÍNEZ </t>
  </si>
  <si>
    <t xml:space="preserve">FRANCISCO SAMUEL </t>
  </si>
  <si>
    <t>DE LA PRIMERA A LA VIGECIMA PRIMERA</t>
  </si>
  <si>
    <t>DIRECCIÓN DE INFRAESTRUCTURA Y OBRAS PÚBLICAS</t>
  </si>
  <si>
    <t xml:space="preserve">https://drive.google.com/file/d/1vQZ-pSV2krBc43KnizGI1DtDeBCsSn-M/view?usp=sharing </t>
  </si>
  <si>
    <t xml:space="preserve">https://drive.google.com/file/d/1UtNuR0JKW6eyhHa8j0ljGK-oPssEeJch/view?usp=sharing </t>
  </si>
  <si>
    <t>https://drive.google.com/file/d/1NXPsACawoavrs-tiBo2BQxGx8z2pS0qu/view?usp=sharing</t>
  </si>
  <si>
    <t>https://drive.google.com/file/d/1cHPdulo7VgeXbg-Ttgs-q_zNXJRLIMKN/view?usp=sharing</t>
  </si>
  <si>
    <t>https://drive.google.com/file/d/1XfAM_prVH4NU-XUL8xmLcaktwmxVrWec/view?usp=sharing</t>
  </si>
  <si>
    <t>https://drive.google.com/file/d/1Lq5hSvgLqkTiGVbLpJ0jHHzpSoVPzJaB/view?usp=sharing</t>
  </si>
  <si>
    <t>https://drive.google.com/file/d/1SWiKkK8F2VGSmoUZgOc5fgvxy8hLUDoh/view?usp=sharing</t>
  </si>
  <si>
    <t>https://drive.google.com/file/d/1QV_ojvyoqf0x1AR_Pa-wKhR0E3-8O5qS/view?usp=sharing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</si>
</sst>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1" applyNumberFormat="1" applyFont="1" applyAlignment="1">
      <alignment horizontal="left" vertical="center"/>
    </xf>
    <xf numFmtId="164" fontId="2" fillId="3" borderId="1" xfId="1" applyNumberFormat="1" applyFont="1" applyFill="1" applyBorder="1" applyAlignment="1">
      <alignment horizontal="left" vertical="center" wrapText="1"/>
    </xf>
    <xf numFmtId="0" fontId="5" fillId="0" borderId="0" xfId="2"/>
    <xf numFmtId="0" fontId="5" fillId="0" borderId="0" xfId="2"/>
    <xf numFmtId="14" fontId="0" fillId="0" borderId="0" xfId="0" applyNumberFormat="1"/>
    <xf numFmtId="164" fontId="2" fillId="3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FF9933"/>
      <color rgb="FFFF9900"/>
      <color rgb="FF1CC2D4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WiKkK8F2VGSmoUZgOc5fgvxy8hLUDoh/view?usp=sharing" TargetMode="External"/><Relationship Id="rId3" Type="http://schemas.openxmlformats.org/officeDocument/2006/relationships/hyperlink" Target="https://drive.google.com/file/d/1NXPsACawoavrs-tiBo2BQxGx8z2pS0qu/view?usp=sharing" TargetMode="External"/><Relationship Id="rId7" Type="http://schemas.openxmlformats.org/officeDocument/2006/relationships/hyperlink" Target="https://drive.google.com/file/d/1QV_ojvyoqf0x1AR_Pa-wKhR0E3-8O5qS/view?usp=sharing" TargetMode="External"/><Relationship Id="rId2" Type="http://schemas.openxmlformats.org/officeDocument/2006/relationships/hyperlink" Target="https://drive.google.com/file/d/1UtNuR0JKW6eyhHa8j0ljGK-oPssEeJch/view?usp=sharing" TargetMode="External"/><Relationship Id="rId1" Type="http://schemas.openxmlformats.org/officeDocument/2006/relationships/hyperlink" Target="https://drive.google.com/file/d/1vQZ-pSV2krBc43KnizGI1DtDeBCsSn-M/view?usp=sharing" TargetMode="External"/><Relationship Id="rId6" Type="http://schemas.openxmlformats.org/officeDocument/2006/relationships/hyperlink" Target="https://drive.google.com/file/d/1Lq5hSvgLqkTiGVbLpJ0jHHzpSoVPzJaB/view?usp=sharing" TargetMode="External"/><Relationship Id="rId5" Type="http://schemas.openxmlformats.org/officeDocument/2006/relationships/hyperlink" Target="https://drive.google.com/file/d/1XfAM_prVH4NU-XUL8xmLcaktwmxVrWec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cHPdulo7VgeXbg-Ttgs-q_zNXJRLIMKN/view?usp=sharing" TargetMode="External"/><Relationship Id="rId9" Type="http://schemas.openxmlformats.org/officeDocument/2006/relationships/hyperlink" Target="https://drive.google.com/file/d/1cHPdulo7VgeXbg-Ttgs-q_zNXJRLIMK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zoomScaleNormal="10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style="10" bestFit="1" customWidth="1"/>
    <col min="19" max="19" width="77.140625" style="4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10" t="s">
        <v>10</v>
      </c>
      <c r="S4" s="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0" t="s">
        <v>32</v>
      </c>
      <c r="S5" s="4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9" t="s">
        <v>61</v>
      </c>
      <c r="S7" s="5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8">
        <v>43831</v>
      </c>
      <c r="C8" s="8">
        <v>43921</v>
      </c>
      <c r="D8" s="2" t="s">
        <v>73</v>
      </c>
      <c r="E8" s="2" t="s">
        <v>97</v>
      </c>
      <c r="F8" s="2" t="s">
        <v>98</v>
      </c>
      <c r="G8" s="2" t="s">
        <v>84</v>
      </c>
      <c r="H8" s="3" t="s">
        <v>124</v>
      </c>
      <c r="I8" s="2" t="s">
        <v>80</v>
      </c>
      <c r="J8" s="2" t="s">
        <v>115</v>
      </c>
      <c r="K8" s="2" t="s">
        <v>116</v>
      </c>
      <c r="L8" s="2" t="s">
        <v>117</v>
      </c>
      <c r="M8" s="2" t="s">
        <v>99</v>
      </c>
      <c r="N8" s="8">
        <v>43861</v>
      </c>
      <c r="O8" s="8">
        <v>43920</v>
      </c>
      <c r="P8" s="3" t="s">
        <v>123</v>
      </c>
      <c r="Q8" s="6" t="s">
        <v>125</v>
      </c>
      <c r="R8" s="10">
        <v>1094917.72</v>
      </c>
      <c r="S8" s="4">
        <f t="shared" ref="S8:S14" si="0">ROUND(R8*0.3,2)</f>
        <v>328475.32</v>
      </c>
      <c r="W8" t="s">
        <v>83</v>
      </c>
      <c r="Y8" s="3" t="s">
        <v>124</v>
      </c>
      <c r="Z8" s="8">
        <v>44154</v>
      </c>
      <c r="AA8" s="8">
        <v>44154</v>
      </c>
    </row>
    <row r="9" spans="1:28" x14ac:dyDescent="0.25">
      <c r="A9">
        <v>2020</v>
      </c>
      <c r="B9" s="8">
        <v>43831</v>
      </c>
      <c r="C9" s="8">
        <v>43921</v>
      </c>
      <c r="D9" s="2" t="s">
        <v>73</v>
      </c>
      <c r="E9" s="2" t="s">
        <v>100</v>
      </c>
      <c r="F9" s="2" t="s">
        <v>101</v>
      </c>
      <c r="G9" s="2" t="s">
        <v>84</v>
      </c>
      <c r="H9" s="3" t="s">
        <v>124</v>
      </c>
      <c r="I9" s="2" t="s">
        <v>80</v>
      </c>
      <c r="J9" s="2" t="s">
        <v>95</v>
      </c>
      <c r="K9" s="2" t="s">
        <v>118</v>
      </c>
      <c r="L9" s="2" t="s">
        <v>119</v>
      </c>
      <c r="M9" s="2" t="s">
        <v>102</v>
      </c>
      <c r="N9" s="8">
        <v>43875</v>
      </c>
      <c r="O9" s="8">
        <v>43934</v>
      </c>
      <c r="P9" s="3" t="s">
        <v>123</v>
      </c>
      <c r="Q9" s="6" t="s">
        <v>126</v>
      </c>
      <c r="R9" s="10">
        <v>1847062.29</v>
      </c>
      <c r="S9" s="4">
        <f t="shared" si="0"/>
        <v>554118.68999999994</v>
      </c>
      <c r="W9" t="s">
        <v>82</v>
      </c>
      <c r="X9" s="6" t="s">
        <v>131</v>
      </c>
      <c r="Y9" s="3" t="s">
        <v>124</v>
      </c>
      <c r="Z9" s="8">
        <v>44154</v>
      </c>
      <c r="AA9" s="8">
        <v>44154</v>
      </c>
    </row>
    <row r="10" spans="1:28" x14ac:dyDescent="0.25">
      <c r="A10">
        <v>2020</v>
      </c>
      <c r="B10" s="8">
        <v>43831</v>
      </c>
      <c r="C10" s="8">
        <v>43921</v>
      </c>
      <c r="D10" s="2" t="s">
        <v>73</v>
      </c>
      <c r="E10" s="2" t="s">
        <v>103</v>
      </c>
      <c r="F10" s="2" t="s">
        <v>104</v>
      </c>
      <c r="G10" s="2" t="s">
        <v>84</v>
      </c>
      <c r="H10" s="3" t="s">
        <v>124</v>
      </c>
      <c r="I10" s="2" t="s">
        <v>80</v>
      </c>
      <c r="J10" s="2" t="s">
        <v>120</v>
      </c>
      <c r="K10" s="2" t="s">
        <v>121</v>
      </c>
      <c r="L10" s="2" t="s">
        <v>85</v>
      </c>
      <c r="M10" s="2" t="s">
        <v>105</v>
      </c>
      <c r="N10" s="8">
        <v>43899</v>
      </c>
      <c r="O10" s="8">
        <v>43928</v>
      </c>
      <c r="P10" s="3" t="s">
        <v>123</v>
      </c>
      <c r="Q10" s="6" t="s">
        <v>127</v>
      </c>
      <c r="R10" s="10">
        <v>999524.71</v>
      </c>
      <c r="S10" s="4">
        <f t="shared" si="0"/>
        <v>299857.40999999997</v>
      </c>
      <c r="W10" t="s">
        <v>83</v>
      </c>
      <c r="Y10" s="3" t="s">
        <v>124</v>
      </c>
      <c r="Z10" s="8">
        <v>44154</v>
      </c>
      <c r="AA10" s="8">
        <v>44154</v>
      </c>
    </row>
    <row r="11" spans="1:28" x14ac:dyDescent="0.25">
      <c r="A11">
        <v>2020</v>
      </c>
      <c r="B11" s="8">
        <v>43831</v>
      </c>
      <c r="C11" s="8">
        <v>43921</v>
      </c>
      <c r="D11" s="2" t="s">
        <v>73</v>
      </c>
      <c r="E11" s="2" t="s">
        <v>106</v>
      </c>
      <c r="F11" s="2" t="s">
        <v>107</v>
      </c>
      <c r="G11" s="2" t="s">
        <v>84</v>
      </c>
      <c r="H11" s="3" t="s">
        <v>124</v>
      </c>
      <c r="I11" s="2" t="s">
        <v>80</v>
      </c>
      <c r="J11" s="2" t="s">
        <v>122</v>
      </c>
      <c r="K11" s="2" t="s">
        <v>92</v>
      </c>
      <c r="L11" s="2" t="s">
        <v>93</v>
      </c>
      <c r="M11" s="2" t="s">
        <v>108</v>
      </c>
      <c r="N11" s="8">
        <v>43906</v>
      </c>
      <c r="O11" s="8">
        <v>43965</v>
      </c>
      <c r="P11" s="3" t="s">
        <v>123</v>
      </c>
      <c r="Q11" s="6" t="s">
        <v>128</v>
      </c>
      <c r="R11" s="10">
        <v>700807.98</v>
      </c>
      <c r="S11" s="4">
        <f t="shared" si="0"/>
        <v>210242.39</v>
      </c>
      <c r="W11" t="s">
        <v>83</v>
      </c>
      <c r="Y11" s="3" t="s">
        <v>124</v>
      </c>
      <c r="Z11" s="8">
        <v>44154</v>
      </c>
      <c r="AA11" s="8">
        <v>44154</v>
      </c>
    </row>
    <row r="12" spans="1:28" x14ac:dyDescent="0.25">
      <c r="A12">
        <v>2020</v>
      </c>
      <c r="B12" s="8">
        <v>43831</v>
      </c>
      <c r="C12" s="8">
        <v>43921</v>
      </c>
      <c r="D12" s="2" t="s">
        <v>73</v>
      </c>
      <c r="E12" s="2" t="s">
        <v>109</v>
      </c>
      <c r="F12" s="2" t="s">
        <v>110</v>
      </c>
      <c r="G12" s="2" t="s">
        <v>84</v>
      </c>
      <c r="H12" s="3" t="s">
        <v>124</v>
      </c>
      <c r="I12" s="2" t="s">
        <v>80</v>
      </c>
      <c r="J12" s="2" t="s">
        <v>86</v>
      </c>
      <c r="K12" s="2" t="s">
        <v>87</v>
      </c>
      <c r="L12" s="2" t="s">
        <v>88</v>
      </c>
      <c r="M12" s="2" t="s">
        <v>94</v>
      </c>
      <c r="N12" s="8">
        <v>43922</v>
      </c>
      <c r="O12" s="8">
        <v>43981</v>
      </c>
      <c r="P12" s="3" t="s">
        <v>123</v>
      </c>
      <c r="Q12" s="7" t="s">
        <v>128</v>
      </c>
      <c r="R12" s="10">
        <v>1485030.82</v>
      </c>
      <c r="S12" s="4">
        <f t="shared" si="0"/>
        <v>445509.25</v>
      </c>
      <c r="W12" t="s">
        <v>83</v>
      </c>
      <c r="Y12" s="3" t="s">
        <v>124</v>
      </c>
      <c r="Z12" s="8">
        <v>44154</v>
      </c>
      <c r="AA12" s="8">
        <v>44154</v>
      </c>
    </row>
    <row r="13" spans="1:28" x14ac:dyDescent="0.25">
      <c r="A13" s="2">
        <v>2020</v>
      </c>
      <c r="B13" s="8">
        <v>43831</v>
      </c>
      <c r="C13" s="8">
        <v>43921</v>
      </c>
      <c r="D13" s="2" t="s">
        <v>73</v>
      </c>
      <c r="E13" s="2" t="s">
        <v>111</v>
      </c>
      <c r="F13" s="2" t="s">
        <v>112</v>
      </c>
      <c r="G13" s="2" t="s">
        <v>84</v>
      </c>
      <c r="H13" s="3" t="s">
        <v>124</v>
      </c>
      <c r="I13" s="2" t="s">
        <v>80</v>
      </c>
      <c r="J13" s="2" t="s">
        <v>86</v>
      </c>
      <c r="K13" s="2" t="s">
        <v>87</v>
      </c>
      <c r="L13" s="2" t="s">
        <v>88</v>
      </c>
      <c r="M13" s="2" t="s">
        <v>94</v>
      </c>
      <c r="N13" s="8">
        <v>43922</v>
      </c>
      <c r="O13" s="8">
        <v>43951</v>
      </c>
      <c r="P13" s="3" t="s">
        <v>123</v>
      </c>
      <c r="Q13" s="6" t="s">
        <v>129</v>
      </c>
      <c r="R13" s="10">
        <v>159660.37</v>
      </c>
      <c r="S13" s="4">
        <f t="shared" si="0"/>
        <v>47898.11</v>
      </c>
      <c r="W13" t="s">
        <v>83</v>
      </c>
      <c r="Y13" s="3" t="s">
        <v>124</v>
      </c>
      <c r="Z13" s="8">
        <v>44154</v>
      </c>
      <c r="AA13" s="8">
        <v>44154</v>
      </c>
    </row>
    <row r="14" spans="1:28" x14ac:dyDescent="0.25">
      <c r="A14" s="2">
        <v>2020</v>
      </c>
      <c r="B14" s="8">
        <v>43831</v>
      </c>
      <c r="C14" s="8">
        <v>43921</v>
      </c>
      <c r="D14" s="2" t="s">
        <v>73</v>
      </c>
      <c r="E14" s="2" t="s">
        <v>113</v>
      </c>
      <c r="F14" s="2" t="s">
        <v>114</v>
      </c>
      <c r="G14" s="2" t="s">
        <v>84</v>
      </c>
      <c r="H14" s="3" t="s">
        <v>124</v>
      </c>
      <c r="I14" s="2" t="s">
        <v>80</v>
      </c>
      <c r="J14" s="2" t="s">
        <v>89</v>
      </c>
      <c r="K14" s="2" t="s">
        <v>90</v>
      </c>
      <c r="L14" s="2" t="s">
        <v>91</v>
      </c>
      <c r="M14" s="2" t="s">
        <v>96</v>
      </c>
      <c r="N14" s="8">
        <v>43945</v>
      </c>
      <c r="O14" s="8">
        <v>43989</v>
      </c>
      <c r="P14" s="3" t="s">
        <v>123</v>
      </c>
      <c r="Q14" s="6" t="s">
        <v>130</v>
      </c>
      <c r="R14" s="10">
        <v>3291768.34</v>
      </c>
      <c r="S14" s="4">
        <f t="shared" si="0"/>
        <v>987530.5</v>
      </c>
      <c r="W14" t="s">
        <v>82</v>
      </c>
      <c r="X14" s="6" t="s">
        <v>132</v>
      </c>
      <c r="Y14" s="3" t="s">
        <v>124</v>
      </c>
      <c r="Z14" s="8">
        <v>44154</v>
      </c>
      <c r="AA14" s="8">
        <v>44154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4">
      <formula1>Hidden_13</formula1>
    </dataValidation>
    <dataValidation type="list" allowBlank="1" showErrorMessage="1" sqref="W8:W14">
      <formula1>Hidden_322</formula1>
    </dataValidation>
    <dataValidation type="list" allowBlank="1" showErrorMessage="1" sqref="I8:I14">
      <formula1>Hidden_28</formula1>
    </dataValidation>
  </dataValidations>
  <hyperlinks>
    <hyperlink ref="Q8" r:id="rId1"/>
    <hyperlink ref="Q9" r:id="rId2"/>
    <hyperlink ref="Q10" r:id="rId3"/>
    <hyperlink ref="Q11" r:id="rId4"/>
    <hyperlink ref="Q13" r:id="rId5"/>
    <hyperlink ref="Q14" r:id="rId6"/>
    <hyperlink ref="X14" r:id="rId7"/>
    <hyperlink ref="X9" r:id="rId8"/>
    <hyperlink ref="Q12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</cp:lastModifiedBy>
  <dcterms:created xsi:type="dcterms:W3CDTF">2020-11-13T17:36:01Z</dcterms:created>
  <dcterms:modified xsi:type="dcterms:W3CDTF">2021-10-28T15:24:07Z</dcterms:modified>
</cp:coreProperties>
</file>